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<sst xmlns="http://schemas.openxmlformats.org/spreadsheetml/2006/main" count="79" uniqueCount="77">
  <si>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</si>
  <si>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</si>
  <si>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</si>
  <si>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</si>
  <si>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</si>
  <si>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</si>
  <si>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</si>
  <si>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</si>
  <si>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</si>
  <si>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</si>
  <si>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</si>
  <si>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</si>
  <si>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</si>
  <si>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</si>
  <si>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</si>
  <si>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</si>
  <si>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</si>
  <si>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</si>
  <si>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</si>
  <si>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</si>
  <si>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</si>
  <si>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</si>
  <si>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</si>
  <si>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01/04/2019</t>
  </si>
  <si>
    <t>30/04/2019</t>
  </si>
  <si>
    <t>mar19</t>
  </si>
  <si>
    <t>183.162 kWh</t>
  </si>
  <si>
    <t>feb19</t>
  </si>
  <si>
    <t>247.845 kWh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</si>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</sst>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427</v>
      </c>
      <c r="C12" s="49">
        <v>407.12926599999997</v>
      </c>
      <c r="D12" s="47">
        <v>11.952</v>
      </c>
      <c r="E12" s="47">
        <v>10.773999999999999</v>
      </c>
      <c r="F12" s="47">
        <v>0</v>
      </c>
      <c r="G12" s="50">
        <v>4866.0089870000002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494</v>
      </c>
      <c r="C13" s="49">
        <v>470.95304700000003</v>
      </c>
      <c r="D13" s="47">
        <v>11.917999999999999</v>
      </c>
      <c r="E13" s="47">
        <v>10.742000000000001</v>
      </c>
      <c r="F13" s="47">
        <v>0</v>
      </c>
      <c r="G13" s="51">
        <v>5612.8184199999996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647</v>
      </c>
      <c r="C14" s="49">
        <v>616.86930400000006</v>
      </c>
      <c r="D14" s="47">
        <v>11.847</v>
      </c>
      <c r="E14" s="47">
        <v>10.676</v>
      </c>
      <c r="F14" s="47">
        <v>0</v>
      </c>
      <c r="G14" s="51">
        <v>7308.0506359999999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803</v>
      </c>
      <c r="C15" s="49">
        <v>765.61406799999997</v>
      </c>
      <c r="D15" s="47">
        <v>11.715</v>
      </c>
      <c r="E15" s="47">
        <v>10.554</v>
      </c>
      <c r="F15" s="47">
        <v>0</v>
      </c>
      <c r="G15" s="51">
        <v>8969.1688030000005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662</v>
      </c>
      <c r="C16" s="49">
        <v>631.27271399999995</v>
      </c>
      <c r="D16" s="47">
        <v>11.705</v>
      </c>
      <c r="E16" s="47">
        <v>10.545</v>
      </c>
      <c r="F16" s="47">
        <v>0</v>
      </c>
      <c r="G16" s="51">
        <v>7389.0471120000002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6</v>
      </c>
      <c r="C17" s="49">
        <v>5.7179500000000001</v>
      </c>
      <c r="D17" s="47">
        <v>11.786</v>
      </c>
      <c r="E17" s="47">
        <v>10.621</v>
      </c>
      <c r="F17" s="47">
        <v>0</v>
      </c>
      <c r="G17" s="51">
        <v>67.391756000000001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269</v>
      </c>
      <c r="C18" s="49">
        <v>256.40996899999999</v>
      </c>
      <c r="D18" s="47">
        <v>11.789</v>
      </c>
      <c r="E18" s="47">
        <v>10.624000000000001</v>
      </c>
      <c r="F18" s="47">
        <v>0</v>
      </c>
      <c r="G18" s="51">
        <v>3022.817129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428</v>
      </c>
      <c r="C19" s="49">
        <v>408.11272400000001</v>
      </c>
      <c r="D19" s="47">
        <v>11.8</v>
      </c>
      <c r="E19" s="47">
        <v>10.632999999999999</v>
      </c>
      <c r="F19" s="47">
        <v>0</v>
      </c>
      <c r="G19" s="51">
        <v>4815.7301399999997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1060</v>
      </c>
      <c r="C20" s="49">
        <v>1010.572904</v>
      </c>
      <c r="D20" s="47">
        <v>11.843</v>
      </c>
      <c r="E20" s="47">
        <v>10.673</v>
      </c>
      <c r="F20" s="47">
        <v>0</v>
      </c>
      <c r="G20" s="51">
        <v>11968.214907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647</v>
      </c>
      <c r="C21" s="49">
        <v>616.85216700000001</v>
      </c>
      <c r="D21" s="47">
        <v>11.813000000000001</v>
      </c>
      <c r="E21" s="47">
        <v>10.645</v>
      </c>
      <c r="F21" s="47">
        <v>0</v>
      </c>
      <c r="G21" s="51">
        <v>7286.8746369999999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431</v>
      </c>
      <c r="C22" s="49">
        <v>410.931712</v>
      </c>
      <c r="D22" s="47">
        <v>11.887</v>
      </c>
      <c r="E22" s="47">
        <v>10.714</v>
      </c>
      <c r="F22" s="47">
        <v>0</v>
      </c>
      <c r="G22" s="51">
        <v>4884.7452590000003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456</v>
      </c>
      <c r="C23" s="49">
        <v>434.76221500000003</v>
      </c>
      <c r="D23" s="47">
        <v>11.878</v>
      </c>
      <c r="E23" s="47">
        <v>10.706</v>
      </c>
      <c r="F23" s="47">
        <v>0</v>
      </c>
      <c r="G23" s="51">
        <v>5164.1055909999995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</v>
      </c>
      <c r="C24" s="49">
        <v>4.764958</v>
      </c>
      <c r="D24" s="47">
        <v>11.88</v>
      </c>
      <c r="E24" s="47">
        <v>10.708</v>
      </c>
      <c r="F24" s="47">
        <v>0</v>
      </c>
      <c r="G24" s="51">
        <v>56.607703000000001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32</v>
      </c>
      <c r="C25" s="49">
        <v>30.547143999999999</v>
      </c>
      <c r="D25" s="47">
        <v>11.882999999999999</v>
      </c>
      <c r="E25" s="47">
        <v>10.71</v>
      </c>
      <c r="F25" s="47">
        <v>0</v>
      </c>
      <c r="G25" s="51">
        <v>362.99171200000001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376</v>
      </c>
      <c r="C26" s="49">
        <v>358.76470999999998</v>
      </c>
      <c r="D26" s="47">
        <v>11.88</v>
      </c>
      <c r="E26" s="47">
        <v>10.708</v>
      </c>
      <c r="F26" s="47">
        <v>0</v>
      </c>
      <c r="G26" s="51">
        <v>4262.1247510000003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128</v>
      </c>
      <c r="C27" s="49">
        <v>122.18476800000001</v>
      </c>
      <c r="D27" s="47">
        <v>11.884</v>
      </c>
      <c r="E27" s="47">
        <v>10.711</v>
      </c>
      <c r="F27" s="47">
        <v>0</v>
      </c>
      <c r="G27" s="51">
        <v>1452.0437770000001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245</v>
      </c>
      <c r="C28" s="49">
        <v>233.696213</v>
      </c>
      <c r="D28" s="47">
        <v>11.89</v>
      </c>
      <c r="E28" s="47">
        <v>10.717000000000001</v>
      </c>
      <c r="F28" s="47">
        <v>0</v>
      </c>
      <c r="G28" s="51">
        <v>2778.6479789999999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136</v>
      </c>
      <c r="C29" s="49">
        <v>129.68112300000001</v>
      </c>
      <c r="D29" s="47">
        <v>11.941000000000001</v>
      </c>
      <c r="E29" s="47">
        <v>10.765000000000001</v>
      </c>
      <c r="F29" s="47">
        <v>0</v>
      </c>
      <c r="G29" s="51">
        <v>1548.522295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</v>
      </c>
      <c r="C30" s="49">
        <v>4.764958</v>
      </c>
      <c r="D30" s="47">
        <v>11.97</v>
      </c>
      <c r="E30" s="47">
        <v>10.792</v>
      </c>
      <c r="F30" s="47">
        <v>0</v>
      </c>
      <c r="G30" s="51">
        <v>57.036549000000001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6</v>
      </c>
      <c r="C31" s="49">
        <v>5.7198539999999998</v>
      </c>
      <c r="D31" s="47">
        <v>12.003</v>
      </c>
      <c r="E31" s="47">
        <v>10.824</v>
      </c>
      <c r="F31" s="47">
        <v>0</v>
      </c>
      <c r="G31" s="51">
        <v>68.655406999999997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5</v>
      </c>
      <c r="C32" s="49">
        <v>4.764958</v>
      </c>
      <c r="D32" s="47">
        <v>12.036</v>
      </c>
      <c r="E32" s="47">
        <v>10.853999999999999</v>
      </c>
      <c r="F32" s="47">
        <v>0</v>
      </c>
      <c r="G32" s="51">
        <v>57.351036999999998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</v>
      </c>
      <c r="C33" s="49">
        <v>3.8119670000000001</v>
      </c>
      <c r="D33" s="47">
        <v>12.042999999999999</v>
      </c>
      <c r="E33" s="47">
        <v>10.861000000000001</v>
      </c>
      <c r="F33" s="47">
        <v>0</v>
      </c>
      <c r="G33" s="51">
        <v>45.907513000000002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442</v>
      </c>
      <c r="C34" s="49">
        <v>421.45041800000001</v>
      </c>
      <c r="D34" s="47">
        <v>12.042999999999999</v>
      </c>
      <c r="E34" s="47">
        <v>10.86</v>
      </c>
      <c r="F34" s="47">
        <v>0</v>
      </c>
      <c r="G34" s="51">
        <v>5075.5273790000001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400</v>
      </c>
      <c r="C35" s="49">
        <v>381.55367899999999</v>
      </c>
      <c r="D35" s="47">
        <v>12.058999999999999</v>
      </c>
      <c r="E35" s="47">
        <v>10.874000000000001</v>
      </c>
      <c r="F35" s="47">
        <v>0</v>
      </c>
      <c r="G35" s="51">
        <v>4601.1558150000001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419</v>
      </c>
      <c r="C36" s="49">
        <v>399.71450299999998</v>
      </c>
      <c r="D36" s="47">
        <v>12.086</v>
      </c>
      <c r="E36" s="47">
        <v>10.9</v>
      </c>
      <c r="F36" s="47">
        <v>0</v>
      </c>
      <c r="G36" s="51">
        <v>4830.9494750000003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244</v>
      </c>
      <c r="C37" s="49">
        <v>232.80719999999999</v>
      </c>
      <c r="D37" s="47">
        <v>11.978</v>
      </c>
      <c r="E37" s="47">
        <v>10.798999999999999</v>
      </c>
      <c r="F37" s="47">
        <v>0</v>
      </c>
      <c r="G37" s="51">
        <v>2788.564652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</v>
      </c>
      <c r="C38" s="49">
        <v>4.764958</v>
      </c>
      <c r="D38" s="47">
        <v>11.864000000000001</v>
      </c>
      <c r="E38" s="47">
        <v>10.693</v>
      </c>
      <c r="F38" s="47">
        <v>0</v>
      </c>
      <c r="G38" s="51">
        <v>56.531464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194</v>
      </c>
      <c r="C39" s="49">
        <v>184.99957499999999</v>
      </c>
      <c r="D39" s="47">
        <v>11.757</v>
      </c>
      <c r="E39" s="47">
        <v>10.593</v>
      </c>
      <c r="F39" s="47">
        <v>0</v>
      </c>
      <c r="G39" s="51">
        <v>2175.0400129999998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419</v>
      </c>
      <c r="C40" s="49">
        <v>399.700222</v>
      </c>
      <c r="D40" s="47">
        <v>11.794</v>
      </c>
      <c r="E40" s="47">
        <v>10.627000000000001</v>
      </c>
      <c r="F40" s="47">
        <v>0</v>
      </c>
      <c r="G40" s="51">
        <v>4714.0644089999996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267</v>
      </c>
      <c r="C41" s="49">
        <v>254.67640599999999</v>
      </c>
      <c r="D41" s="47">
        <v>11.79</v>
      </c>
      <c r="E41" s="47">
        <v>10.624000000000001</v>
      </c>
      <c r="F41" s="47">
        <v>0</v>
      </c>
      <c r="G41" s="51">
        <v>3002.6348229999999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9662</v>
      </c>
      <c r="C43" s="42">
        <f>SUM(TotalDiasNm3)</f>
        <v>9213.5656539999982</v>
      </c>
      <c r="D43" s="43"/>
      <c r="E43" s="43"/>
      <c r="F43" s="43"/>
      <c r="G43" s="44">
        <f>SUM(G12:G42)</f>
        <v>109289.33013000002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322.06666666666666</v>
      </c>
      <c r="C45" s="52">
        <f t="shared" si="1"/>
        <v>307.11885513333328</v>
      </c>
      <c r="D45" s="48">
        <f t="shared" si="1"/>
        <v>11.890466666666667</v>
      </c>
      <c r="E45" s="48">
        <f t="shared" si="1"/>
        <v>10.71756666666667</v>
      </c>
      <c r="F45" s="48">
        <f t="shared" si="1"/>
        <v>0</v>
      </c>
      <c r="G45" s="52">
        <f t="shared" si="1"/>
        <v>3642.9776710000006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1060</v>
      </c>
      <c r="C46" s="52">
        <f t="shared" si="2"/>
        <v>1010.572904</v>
      </c>
      <c r="D46" s="48">
        <f t="shared" si="2"/>
        <v>12.086</v>
      </c>
      <c r="E46" s="48">
        <f t="shared" si="2"/>
        <v>10.9</v>
      </c>
      <c r="F46" s="48">
        <f t="shared" si="2"/>
        <v>0</v>
      </c>
      <c r="G46" s="52">
        <f t="shared" si="2"/>
        <v>11968.214907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2019-10-16T13:50:40Z</dcterms:modified>
</cp:coreProperties>
</file>